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<sst xmlns="http://schemas.openxmlformats.org/spreadsheetml/2006/main" count="225" uniqueCount="170">
  <si>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</si>
  <si>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</si>
  <si>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</si>
  <si>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</si>
  <si>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</si>
  <si>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</si>
  <si>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</si>
  <si>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</si>
  <si>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</si>
  <si>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</si>
  <si>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</si>
  <si>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</si>
  <si>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</si>
  <si>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</si>
  <si>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</si>
  <si>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</si>
  <si>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</si>
  <si>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</si>
  <si>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</si>
  <si>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</si>
  <si>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</si>
  <si>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</si>
  <si>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</si>
  <si>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</si>
  <si>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</si>
  <si>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</si>
  <si>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</si>
  <si>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</si>
  <si>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</si>
  <si>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</si>
  <si>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</si>
  <si>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</si>
  <si>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</si>
  <si>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</si>
  <si>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</si>
  <si>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</si>
  <si>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</si>
  <si>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</si>
  <si>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</si>
  <si>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</si>
  <si>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</si>
  <si>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</si>
  <si>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</si>
  <si>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</si>
  <si>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</si>
  <si>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</si>
  <si>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</si>
  <si>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</si>
  <si>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</si>
  <si>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</si>
  <si>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</si>
  <si>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</si>
  <si>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</si>
  <si>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</si>
  <si>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</si>
  <si>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</si>
  <si>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</si>
  <si>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</si>
  <si>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</si>
  <si>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</si>
  <si>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</si>
  <si>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</si>
  <si>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</si>
  <si>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</si>
  <si>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</si>
  <si>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</si>
  <si>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</si>
  <si>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</si>
  <si>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</si>
  <si>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</si>
  <si>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</si>
  <si>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</si>
  <si>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</si>
  <si>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</si>
  <si>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</si>
  <si>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</si>
  <si>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</si>
  <si>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</si>
  <si>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</si>
  <si>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</si>
  <si>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</si>
  <si>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</si>
  <si>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</si>
  <si>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</si>
  <si>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</si>
  <si>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</si>
  <si>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</si>
  <si>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</si>
  <si>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</si>
  <si>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</si>
  <si>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</si>
  <si>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</si>
  <si>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</si>
  <si>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</si>
  <si>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</si>
  <si>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</si>
  <si>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</si>
  <si>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</si>
  <si>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</si>
  <si>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</si>
  <si>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</si>
  <si>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</si>
  <si>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</si>
  <si>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</si>
  <si>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</si>
  <si>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</si>
  <si>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</si>
  <si>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</si>
  <si>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</si>
  <si>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</si>
  <si>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</si>
  <si>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</si>
  <si>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</si>
  <si>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</si>
  <si>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</si>
  <si>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</si>
  <si>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</si>
  <si>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</si>
  <si>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</si>
  <si>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</si>
  <si>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</si>
  <si>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</si>
  <si>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</si>
  <si>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</si>
  <si>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</si>
  <si>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</si>
  <si>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</si>
  <si>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</si>
  <si>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</si>
  <si>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</si>
  <si>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</si>
  <si>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</si>
  <si>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</si>
  <si>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</si>
  <si>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</si>
  <si>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</si>
  <si>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</si>
  <si>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</si>
  <si>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</si>
  <si>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</si>
  <si>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</si>
  <si>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</si>
  <si>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</si>
  <si>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</si>
  <si>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</si>
  <si>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</si>
  <si>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อบต.นาโสม</t>
  </si>
  <si>
    <t>ชัยบาดาล</t>
  </si>
  <si>
    <t>ก่อสร้างถนนคอนกรีตเสริมเหล็ก สายเจริญสุข หมู่ที่ ๔ ตำบลนาโสม อำเภอชัยบาดาล จังหวัดลพบุรี เชื่อมต่อ หมู่ที่ ๙ ตำบลหนองรี อำเภอลำสนธิ จังหวัดลพบุรี</t>
  </si>
  <si>
    <t>พ.ร.บ. งบประมาณรายจ่าย</t>
  </si>
  <si>
    <t>สิ้นสุดสัญญา</t>
  </si>
  <si>
    <t xml:space="preserve">ห้างหุ้นส่วนจำกัดพนมพาณิชย์ </t>
  </si>
  <si>
    <t xml:space="preserve">ก่อสร้างถนนคอนกรีตเสริมเหล็ก สายเข้าฝายน้ำล้น (ต่อจากคอนกรีตเสริมเหล็กเดิม) หมู่ที่ ๔ </t>
  </si>
  <si>
    <r>
      <t>ปรับปรุงซ่อมแซมฝายน้ำล้น หมู่ ๔ (ข้างไร่นายฟื้น นพคุณ)</t>
    </r>
    <r>
      <rPr>
        <sz val="16"/>
        <color indexed="8"/>
        <rFont val="TH SarabunIT๙"/>
        <family val="2"/>
      </rPr>
      <t xml:space="preserve"> </t>
    </r>
  </si>
  <si>
    <t>3160400498379</t>
  </si>
  <si>
    <t>นางสีไพร ทองใบ</t>
  </si>
  <si>
    <t xml:space="preserve">ก่อสร้างถนนหินคลุก สายเลียบคลองซับมะกรูด หมู่ที่ ๒ ตำบลนาโสม อำเภอชัยบาดาล จังหวัดลพบุรี </t>
  </si>
  <si>
    <t>0163542000441</t>
  </si>
  <si>
    <t xml:space="preserve">ก่อสร้างถนนหินคลุก สายทางเข้ากลุ่มไร่นายมนัส จันธรรม หมู่ที่ ๕ ตำบลนาโสม อำเภอชัยบาดาล จังหวัดลพบุรี </t>
  </si>
  <si>
    <t xml:space="preserve">ก่อสร้างเสาธงหน้าสำนักงานองค์การบริหารส่วนตำบลนาโสม </t>
  </si>
  <si>
    <t xml:space="preserve">ถนนคอนกรีตเสริมเหล็ก สายสามแยกเขาตำบล ๓ หมู่ที่ ๓ </t>
  </si>
  <si>
    <t>วางท่อระบายน้ำคอนกรีตเสริมเหล็ก บริเวณกลุ่มบ้านนางทองดี อินทร์นก</t>
  </si>
  <si>
    <t>ก่อสร้างถนนคอนกรีตเสริมเหล็ก รหัสทางหลวงท้องถิ่น ลบ.ถ.๖๘-๑๘ สายเจริญสุข หมู่ที่ ๔ ตำบลนาโสม อำเภอชัยบาดาล จังหวัดลพบุรี ขนาด กว้าง 4 เมตร ยาว 980 เมตร หนา 0.15 เมตร หรือพื้นที่ไม่น้อยกว่า 3,920 ตารางเมตร</t>
  </si>
  <si>
    <t>อื่น ๆ</t>
  </si>
  <si>
    <t>ห้างหุ้นส่วนจำกัดทองเนื้อดี</t>
  </si>
  <si>
    <t>0163536000800</t>
  </si>
  <si>
    <t>ก่อสร้างถนนคอนกรีตเสริมเหล็กภายในที่ทำการองค์การบริหารส่วนตำบลนาโสม</t>
  </si>
  <si>
    <t>โครงการจ้างต่อเติมศาลาประชาคม โดยวิธีเฉพาะเจาะจง ณ หมู่ที่ ๔ </t>
  </si>
  <si>
    <t>โครงการขุดลอกลำรางชลประทาน โดยวิธีเฉพาะเจาะจง 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</si>
  <si>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[องค์การบริหารส่วนตำบลนาโสม]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</si>
</sst>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sz val="14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horizontal="center" vertical="top"/>
    </xf>
    <xf numFmtId="43" fontId="46" fillId="0" borderId="0" xfId="36" applyFont="1" applyAlignment="1">
      <alignment vertical="top"/>
    </xf>
    <xf numFmtId="0" fontId="46" fillId="0" borderId="0" xfId="0" applyFont="1" applyAlignment="1">
      <alignment vertical="top"/>
    </xf>
    <xf numFmtId="4" fontId="46" fillId="0" borderId="0" xfId="0" applyNumberFormat="1" applyFont="1" applyAlignment="1">
      <alignment vertical="top"/>
    </xf>
    <xf numFmtId="15" fontId="46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43" fontId="46" fillId="0" borderId="0" xfId="36" applyFont="1" applyAlignment="1">
      <alignment vertical="top"/>
    </xf>
    <xf numFmtId="4" fontId="51" fillId="0" borderId="0" xfId="0" applyNumberFormat="1" applyFont="1" applyAlignment="1">
      <alignment vertical="top"/>
    </xf>
    <xf numFmtId="49" fontId="52" fillId="0" borderId="0" xfId="0" applyNumberFormat="1" applyFont="1" applyAlignment="1">
      <alignment horizontal="right" vertical="top"/>
    </xf>
    <xf numFmtId="15" fontId="46" fillId="0" borderId="0" xfId="0" applyNumberFormat="1" applyFont="1" applyAlignment="1">
      <alignment vertical="top"/>
    </xf>
    <xf numFmtId="15" fontId="46" fillId="0" borderId="0" xfId="0" applyNumberFormat="1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49" fontId="46" fillId="0" borderId="0" xfId="0" applyNumberFormat="1" applyFont="1" applyAlignment="1">
      <alignment horizontal="right" vertical="top"/>
    </xf>
    <xf numFmtId="0" fontId="53" fillId="0" borderId="0" xfId="0" applyFont="1" applyAlignment="1">
      <alignment vertical="top" wrapText="1"/>
    </xf>
    <xf numFmtId="43" fontId="51" fillId="0" borderId="0" xfId="36" applyFont="1" applyAlignment="1">
      <alignment vertical="top"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3" fontId="2" fillId="0" borderId="0" xfId="36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 wrapText="1"/>
    </xf>
    <xf numFmtId="49" fontId="46" fillId="0" borderId="0" xfId="0" applyNumberFormat="1" applyFont="1" applyAlignment="1">
      <alignment vertical="top"/>
    </xf>
    <xf numFmtId="0" fontId="46" fillId="0" borderId="0" xfId="0" applyNumberFormat="1" applyFont="1" applyAlignment="1">
      <alignment vertical="top"/>
    </xf>
    <xf numFmtId="43" fontId="46" fillId="0" borderId="10" xfId="36" applyFont="1" applyBorder="1" applyAlignment="1">
      <alignment/>
    </xf>
    <xf numFmtId="43" fontId="46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๑. ปัญหาเรื่องระยะเวลาในการดำเนินการการจัดซื้อจัดจ้างเร่งด่วน กระชั้นชิดในช่วงเวลาใกล้สิ้นปีงบประมาณ อาจส่งผลให้เกิดความเสี่ยงที่จะเกิดข้อผิดพลาดในการดำเนินงานได้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๒. การสืบราคาจากผู้มีอาชีพอาจใช้เวลานาน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๓. ระบบ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ไม่ต่อเนื่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ประจำ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ทำให้ความล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๔. ระเบียบ กฎหมาย หนังสือสั่งการ หนังสือเวียน และคำวินิจฉัยต่างๆ ที่เกี่ยวข้องในการดำเนินการจัดซื้อจัดจ้างมีจำนวนมาก มีความยุ่งยากซับซ้อน ไม่ชัดเจน เป็นปัญหาในการตีความ ในการปฏิบัติงานส่งผลให้เกิดความเสี่ยงในการปฏิบัติงาน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1.มีการวางแผนการจัดซื้อจัดจ้าง และติดตามผลการดำเนินการจัดซื้อจัดจ้าง.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ผู้ต้องการใช้พัสดุมีการวางแผนการดำเนินงานให้สอดคล้องกับมาตราการเร่งรัดการเบิกจ่ายและให้ความสำคัญต่อกระบวนการจัดซื้อจัดจ้างเพื่องให้เกิดความคล่องตัวมากยิ่งขี้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3.ผู้ต้องการใช้พัสดุต้องกำหนดรายละเอียดของพัสดุที้องการใช้ให้ครบถ้วนชัดเจน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4.จัดอบรม หรือส่งเจ้าหน้าที่เข้ารับการอบรม  เพื่อพัฒนาความรู้ความสามารถอย่างต่อเนื่อง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ควรมีการปรับปรุงระบบการจัดซื้อจัดจ้างให้มีประสิทธิภาพให้ดีขึ้นกว่าเดิม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1" sqref="F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4" t="s">
        <v>169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>
        <v>2</v>
      </c>
      <c r="F6" s="33">
        <v>2149000</v>
      </c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7">
        <v>10</v>
      </c>
      <c r="F8" s="33">
        <v>1556600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/>
      <c r="F11" s="34">
        <v>3705600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="40" zoomScaleNormal="40" zoomScalePageLayoutView="0" workbookViewId="0" topLeftCell="A1">
      <selection activeCell="M13" sqref="M13"/>
    </sheetView>
  </sheetViews>
  <sheetFormatPr defaultColWidth="9.00390625" defaultRowHeight="15"/>
  <cols>
    <col min="1" max="1" width="14.421875" style="11" bestFit="1" customWidth="1"/>
    <col min="2" max="2" width="17.7109375" style="11" bestFit="1" customWidth="1"/>
    <col min="3" max="3" width="14.8515625" style="11" bestFit="1" customWidth="1"/>
    <col min="4" max="4" width="14.421875" style="11" bestFit="1" customWidth="1"/>
    <col min="5" max="5" width="9.421875" style="11" bestFit="1" customWidth="1"/>
    <col min="6" max="6" width="9.8515625" style="11" bestFit="1" customWidth="1"/>
    <col min="7" max="7" width="25.140625" style="11" bestFit="1" customWidth="1"/>
    <col min="8" max="8" width="27.421875" style="10" bestFit="1" customWidth="1"/>
    <col min="9" max="9" width="23.57421875" style="11" bestFit="1" customWidth="1"/>
    <col min="10" max="10" width="21.57421875" style="11" bestFit="1" customWidth="1"/>
    <col min="11" max="11" width="18.421875" style="11" bestFit="1" customWidth="1"/>
    <col min="12" max="12" width="17.421875" style="11" bestFit="1" customWidth="1"/>
    <col min="13" max="13" width="26.7109375" style="10" bestFit="1" customWidth="1"/>
    <col min="14" max="14" width="21.140625" style="31" bestFit="1" customWidth="1"/>
    <col min="15" max="15" width="33.00390625" style="11" bestFit="1" customWidth="1"/>
    <col min="16" max="16" width="15.421875" style="11" bestFit="1" customWidth="1"/>
    <col min="17" max="17" width="20.421875" style="11" bestFit="1" customWidth="1"/>
    <col min="18" max="18" width="15.7109375" style="32" bestFit="1" customWidth="1"/>
    <col min="19" max="16384" width="9.00390625" style="11" customWidth="1"/>
  </cols>
  <sheetData>
    <row r="1" spans="1:18" s="29" customFormat="1" ht="21">
      <c r="A1" s="25" t="s">
        <v>3</v>
      </c>
      <c r="B1" s="25" t="s">
        <v>14</v>
      </c>
      <c r="C1" s="25" t="s">
        <v>15</v>
      </c>
      <c r="D1" s="25" t="s">
        <v>0</v>
      </c>
      <c r="E1" s="25" t="s">
        <v>1</v>
      </c>
      <c r="F1" s="25" t="s">
        <v>2</v>
      </c>
      <c r="G1" s="25" t="s">
        <v>4</v>
      </c>
      <c r="H1" s="26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143</v>
      </c>
      <c r="N1" s="27" t="s">
        <v>10</v>
      </c>
      <c r="O1" s="25" t="s">
        <v>11</v>
      </c>
      <c r="P1" s="25" t="s">
        <v>144</v>
      </c>
      <c r="Q1" s="25" t="s">
        <v>12</v>
      </c>
      <c r="R1" s="28" t="s">
        <v>13</v>
      </c>
    </row>
    <row r="2" spans="1:18" ht="126">
      <c r="A2" s="9">
        <v>2566</v>
      </c>
      <c r="B2" s="9" t="s">
        <v>145</v>
      </c>
      <c r="C2" s="9" t="s">
        <v>51</v>
      </c>
      <c r="D2" s="9" t="s">
        <v>146</v>
      </c>
      <c r="E2" s="9" t="s">
        <v>147</v>
      </c>
      <c r="F2" s="9" t="s">
        <v>104</v>
      </c>
      <c r="G2" s="30" t="s">
        <v>148</v>
      </c>
      <c r="H2" s="10">
        <v>191000</v>
      </c>
      <c r="I2" s="11" t="s">
        <v>149</v>
      </c>
      <c r="J2" s="11" t="s">
        <v>150</v>
      </c>
      <c r="K2" s="11" t="s">
        <v>138</v>
      </c>
      <c r="L2" s="12">
        <v>179912.96</v>
      </c>
      <c r="M2" s="10">
        <v>178000</v>
      </c>
      <c r="N2" s="21" t="s">
        <v>157</v>
      </c>
      <c r="O2" s="11" t="s">
        <v>151</v>
      </c>
      <c r="P2" s="11">
        <v>65117268843</v>
      </c>
      <c r="Q2" s="19">
        <v>243241</v>
      </c>
      <c r="R2" s="13">
        <v>243278</v>
      </c>
    </row>
    <row r="3" spans="7:18" s="14" customFormat="1" ht="42">
      <c r="G3" s="20" t="s">
        <v>153</v>
      </c>
      <c r="H3" s="15">
        <v>107000</v>
      </c>
      <c r="I3" s="14" t="s">
        <v>149</v>
      </c>
      <c r="J3" s="14" t="s">
        <v>150</v>
      </c>
      <c r="K3" s="14" t="s">
        <v>138</v>
      </c>
      <c r="L3" s="16">
        <v>109823.62</v>
      </c>
      <c r="M3" s="15">
        <v>107000</v>
      </c>
      <c r="N3" s="17" t="s">
        <v>154</v>
      </c>
      <c r="O3" s="14" t="s">
        <v>155</v>
      </c>
      <c r="P3" s="14">
        <v>64097285894</v>
      </c>
      <c r="Q3" s="18">
        <v>243398</v>
      </c>
      <c r="R3" s="18">
        <v>243093</v>
      </c>
    </row>
    <row r="4" spans="7:18" ht="84">
      <c r="G4" s="22" t="s">
        <v>156</v>
      </c>
      <c r="H4" s="23">
        <v>230000</v>
      </c>
      <c r="I4" s="14" t="s">
        <v>149</v>
      </c>
      <c r="J4" s="14" t="s">
        <v>150</v>
      </c>
      <c r="K4" s="14" t="s">
        <v>138</v>
      </c>
      <c r="L4" s="10">
        <v>177836.52</v>
      </c>
      <c r="M4" s="10">
        <v>177800</v>
      </c>
      <c r="N4" s="21" t="s">
        <v>157</v>
      </c>
      <c r="O4" s="11" t="s">
        <v>151</v>
      </c>
      <c r="P4" s="11">
        <v>66049378672</v>
      </c>
      <c r="Q4" s="13">
        <v>243410</v>
      </c>
      <c r="R4" s="13">
        <v>243460</v>
      </c>
    </row>
    <row r="5" spans="7:18" ht="84">
      <c r="G5" s="22" t="s">
        <v>158</v>
      </c>
      <c r="H5" s="23">
        <v>288000</v>
      </c>
      <c r="I5" s="14" t="s">
        <v>149</v>
      </c>
      <c r="J5" s="14" t="s">
        <v>150</v>
      </c>
      <c r="K5" s="14" t="s">
        <v>138</v>
      </c>
      <c r="L5" s="10">
        <v>233861.85</v>
      </c>
      <c r="M5" s="10">
        <v>233800</v>
      </c>
      <c r="N5" s="21" t="s">
        <v>157</v>
      </c>
      <c r="O5" s="11" t="s">
        <v>151</v>
      </c>
      <c r="P5" s="11">
        <v>66059448447</v>
      </c>
      <c r="Q5" s="13">
        <v>243410</v>
      </c>
      <c r="R5" s="13">
        <v>243460</v>
      </c>
    </row>
    <row r="6" spans="7:18" ht="42">
      <c r="G6" s="22" t="s">
        <v>159</v>
      </c>
      <c r="H6" s="23">
        <v>150000</v>
      </c>
      <c r="I6" s="14" t="s">
        <v>149</v>
      </c>
      <c r="J6" s="14" t="s">
        <v>150</v>
      </c>
      <c r="K6" s="14" t="s">
        <v>138</v>
      </c>
      <c r="L6" s="10">
        <v>112971.85</v>
      </c>
      <c r="M6" s="10">
        <v>112000</v>
      </c>
      <c r="N6" s="17" t="s">
        <v>154</v>
      </c>
      <c r="O6" s="14" t="s">
        <v>155</v>
      </c>
      <c r="P6" s="11">
        <v>65127413847</v>
      </c>
      <c r="Q6" s="13">
        <v>243411</v>
      </c>
      <c r="R6" s="13">
        <v>243475</v>
      </c>
    </row>
    <row r="7" spans="7:18" ht="42">
      <c r="G7" s="22" t="s">
        <v>160</v>
      </c>
      <c r="H7" s="23">
        <v>254000</v>
      </c>
      <c r="I7" s="14" t="s">
        <v>149</v>
      </c>
      <c r="J7" s="14" t="s">
        <v>150</v>
      </c>
      <c r="K7" s="14" t="s">
        <v>138</v>
      </c>
      <c r="L7" s="10">
        <v>202596.87</v>
      </c>
      <c r="M7" s="10">
        <v>202000</v>
      </c>
      <c r="N7" s="21" t="s">
        <v>157</v>
      </c>
      <c r="O7" s="11" t="s">
        <v>151</v>
      </c>
      <c r="P7" s="11">
        <v>66049378863</v>
      </c>
      <c r="Q7" s="13">
        <v>243431</v>
      </c>
      <c r="R7" s="13">
        <v>243481</v>
      </c>
    </row>
    <row r="8" spans="7:18" ht="63">
      <c r="G8" s="22" t="s">
        <v>161</v>
      </c>
      <c r="H8" s="10">
        <v>204000</v>
      </c>
      <c r="I8" s="14" t="s">
        <v>149</v>
      </c>
      <c r="J8" s="14" t="s">
        <v>150</v>
      </c>
      <c r="K8" s="14" t="s">
        <v>138</v>
      </c>
      <c r="L8" s="10">
        <v>163809.61</v>
      </c>
      <c r="M8" s="10">
        <v>163000</v>
      </c>
      <c r="N8" s="21" t="s">
        <v>157</v>
      </c>
      <c r="O8" s="11" t="s">
        <v>151</v>
      </c>
      <c r="P8" s="11">
        <v>66049378262</v>
      </c>
      <c r="Q8" s="13">
        <v>243448</v>
      </c>
      <c r="R8" s="13">
        <v>243499</v>
      </c>
    </row>
    <row r="9" spans="7:18" ht="168">
      <c r="G9" s="22" t="s">
        <v>162</v>
      </c>
      <c r="H9" s="23">
        <v>2713800</v>
      </c>
      <c r="I9" s="14" t="s">
        <v>163</v>
      </c>
      <c r="J9" s="14" t="s">
        <v>150</v>
      </c>
      <c r="K9" s="14" t="s">
        <v>136</v>
      </c>
      <c r="L9" s="10">
        <v>2071407.99</v>
      </c>
      <c r="M9" s="10">
        <v>1660000</v>
      </c>
      <c r="N9" s="21" t="s">
        <v>165</v>
      </c>
      <c r="O9" s="11" t="s">
        <v>164</v>
      </c>
      <c r="P9" s="11">
        <v>66049366665</v>
      </c>
      <c r="Q9" s="13">
        <v>243461</v>
      </c>
      <c r="R9" s="13">
        <v>243557</v>
      </c>
    </row>
    <row r="10" spans="7:18" ht="63">
      <c r="G10" s="22" t="s">
        <v>166</v>
      </c>
      <c r="H10" s="23">
        <v>721000</v>
      </c>
      <c r="I10" s="14" t="s">
        <v>149</v>
      </c>
      <c r="J10" s="14" t="s">
        <v>150</v>
      </c>
      <c r="K10" s="14" t="s">
        <v>136</v>
      </c>
      <c r="L10" s="10">
        <v>643835.08</v>
      </c>
      <c r="M10" s="10">
        <v>489000</v>
      </c>
      <c r="N10" s="21" t="s">
        <v>165</v>
      </c>
      <c r="O10" s="11" t="s">
        <v>164</v>
      </c>
      <c r="P10" s="11">
        <v>66049339600</v>
      </c>
      <c r="Q10" s="13">
        <v>243461</v>
      </c>
      <c r="R10" s="13">
        <v>243527</v>
      </c>
    </row>
    <row r="11" spans="7:18" ht="63">
      <c r="G11" s="22" t="s">
        <v>152</v>
      </c>
      <c r="H11" s="23">
        <v>133000</v>
      </c>
      <c r="I11" s="14" t="s">
        <v>163</v>
      </c>
      <c r="J11" s="14" t="s">
        <v>150</v>
      </c>
      <c r="K11" s="14" t="s">
        <v>138</v>
      </c>
      <c r="L11" s="10">
        <v>106049.54</v>
      </c>
      <c r="M11" s="10">
        <v>106000</v>
      </c>
      <c r="N11" s="21" t="s">
        <v>157</v>
      </c>
      <c r="O11" s="11" t="s">
        <v>151</v>
      </c>
      <c r="P11" s="11">
        <v>66049379090</v>
      </c>
      <c r="Q11" s="13">
        <v>243472</v>
      </c>
      <c r="R11" s="13">
        <v>243505</v>
      </c>
    </row>
    <row r="12" spans="7:18" ht="63">
      <c r="G12" s="22" t="s">
        <v>167</v>
      </c>
      <c r="I12" s="14" t="s">
        <v>163</v>
      </c>
      <c r="J12" s="14" t="s">
        <v>150</v>
      </c>
      <c r="K12" s="14" t="s">
        <v>138</v>
      </c>
      <c r="M12" s="10">
        <v>152000</v>
      </c>
      <c r="N12" s="17" t="s">
        <v>154</v>
      </c>
      <c r="O12" s="14" t="s">
        <v>155</v>
      </c>
      <c r="P12" s="11">
        <v>66089417700</v>
      </c>
      <c r="Q12" s="13">
        <v>243500</v>
      </c>
      <c r="R12" s="13">
        <v>243548</v>
      </c>
    </row>
    <row r="13" spans="7:18" ht="42">
      <c r="G13" s="22" t="s">
        <v>168</v>
      </c>
      <c r="H13" s="10">
        <v>125000</v>
      </c>
      <c r="I13" s="14" t="s">
        <v>163</v>
      </c>
      <c r="J13" s="14" t="s">
        <v>150</v>
      </c>
      <c r="K13" s="14" t="s">
        <v>138</v>
      </c>
      <c r="L13" s="10">
        <v>129675.07</v>
      </c>
      <c r="M13" s="10">
        <v>125000</v>
      </c>
      <c r="N13" s="21" t="s">
        <v>157</v>
      </c>
      <c r="O13" s="11" t="s">
        <v>151</v>
      </c>
      <c r="P13" s="11">
        <v>66099208402</v>
      </c>
      <c r="Q13" s="13">
        <v>243518</v>
      </c>
      <c r="R13" s="13">
        <v>243551</v>
      </c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2024-04-29T06:12:48Z</cp:lastPrinted>
  <dcterms:created xsi:type="dcterms:W3CDTF">2023-09-21T14:37:46Z</dcterms:created>
  <dcterms:modified xsi:type="dcterms:W3CDTF">2024-04-29T06:16:35Z</dcterms:modified>
  <cp:category/>
  <cp:version/>
  <cp:contentType/>
  <cp:contentStatus/>
</cp:coreProperties>
</file>